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G13" authorId="0">
      <text>
        <r>
          <rPr>
            <rFont val="Calibri"/>
            <sz val="11"/>
          </rPr>
          <t>Förening/Ort/Företag är ej  obligatorisk.</t>
        </r>
      </text>
    </comment>
    <comment ref="I13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J13" authorId="0">
      <text>
        <r>
          <rPr>
            <rFont val="Calibri"/>
            <sz val="11"/>
          </rPr>
          <t>Är du blodgivare eller plasmagivare? (-40 kr)</t>
        </r>
      </text>
    </comment>
    <comment ref="K13" authorId="0">
      <text>
        <r>
          <rPr>
            <rFont val="Calibri"/>
            <sz val="11"/>
          </rPr>
          <t>Vill du vara anonym i listor online? (+0 kr)</t>
        </r>
      </text>
    </comment>
    <comment ref="L13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H13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<sst xmlns="http://schemas.openxmlformats.org/spreadsheetml/2006/main" count="70" uniqueCount="70">
  <si>
    <t>Blodomloppet Örebro 2026-06-02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</si>
  <si>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</si>
  <si>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</si>
  <si>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Lag_x000A_</t>
    </r>
    <r>
      <rPr>
        <rFont val="Calibri"/>
        <sz val="11"/>
      </rPr>
      <t xml:space="preserve">Individuella anmäls med ett tomt lagnamn. Lag skall innehålla 3 till 5 deltagare beroende på vilka klasser som väljs._x000A_</t>
    </r>
    <r>
      <rPr>
        <rFont val="Calibri"/>
        <sz val="11"/>
      </rPr>
      <t xml:space="preserve">Lagnamn måste vara unika. Ange förslagsvis *Företagsnamn* 1, 2, o.s.v. för resp. lag._x000A_</t>
    </r>
    <r>
      <rPr>
        <rFont val="Calibri"/>
        <sz val="11"/>
      </rPr>
      <t xml:space="preserve">Deltagare som ingår i samma lag, ska ha samma lagnamn. Kopiera förslagsvis lagnamnet från den första deltagaren till alla som ingår i laget._x000A_</t>
    </r>
    <r>
      <rPr>
        <rFont val="Calibri"/>
        <sz val="11"/>
      </rPr>
      <t xml:space="preserve">Klasser som ej kan bilda lag: Lilla Blodomloppet, Specialomloppet._x000A_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</si>
  <si>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</si>
  <si>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M unisex, L unisex, XL unisex, XXL unisex, 3XL unisex, 4XL unisex,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</si>
  <si>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</si>
  <si>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</si>
  <si>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</si>
  <si>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</si>
  <si>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Lagnamn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</si>
  <si>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</si>
  <si>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</si>
  <si>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</si>
  <si>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</si>
  <si>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</si>
  <si>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</si>
  <si>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</si>
  <si>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</si>
  <si>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</si>
  <si>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</si>
  <si>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</si>
  <si>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Exempellaget</t>
  </si>
  <si>
    <t>10 km tidtagn</t>
  </si>
  <si>
    <t>Kvinna</t>
  </si>
  <si>
    <t>Lotta</t>
  </si>
  <si>
    <t>Exempel</t>
  </si>
  <si>
    <t>Knuts ost och cykel</t>
  </si>
  <si>
    <t>lotta1@server.com</t>
  </si>
  <si>
    <t>XS unisex</t>
  </si>
  <si>
    <t>Ja</t>
  </si>
  <si>
    <t>Knut</t>
  </si>
  <si>
    <t>Mora</t>
  </si>
  <si>
    <t>knut2@server.com</t>
  </si>
  <si>
    <t>140 cl</t>
  </si>
  <si>
    <t>5 km tidtagn</t>
  </si>
  <si>
    <t>Man</t>
  </si>
  <si>
    <t>Örebro</t>
  </si>
  <si>
    <t>lotta3@server.com</t>
  </si>
  <si>
    <t>Jag avstår tröja!</t>
  </si>
  <si>
    <t>Gun</t>
  </si>
  <si>
    <t>Tanganyika</t>
  </si>
  <si>
    <t>gun4@server.com</t>
  </si>
  <si>
    <t>130 cl</t>
  </si>
  <si>
    <t>Lisa</t>
  </si>
  <si>
    <t>lisa5@server.com</t>
  </si>
  <si>
    <t>M dam</t>
  </si>
  <si>
    <t/>
  </si>
  <si>
    <t>Specialomloppet</t>
  </si>
  <si>
    <t>Individuell</t>
  </si>
  <si>
    <t>individuell@server.com</t>
  </si>
  <si>
    <t>L unisex</t>
  </si>
  <si>
    <t>Klasser</t>
  </si>
  <si>
    <t>Ja/Nej</t>
  </si>
  <si>
    <t>Storlekar</t>
  </si>
  <si>
    <t>Nej</t>
  </si>
  <si>
    <t>Promenad 5 km</t>
  </si>
  <si>
    <t>M unisex</t>
  </si>
  <si>
    <t>Universell</t>
  </si>
  <si>
    <t>Lilla Blodomloppet</t>
  </si>
  <si>
    <t>XL unisex</t>
  </si>
  <si>
    <t>XXL unisex</t>
  </si>
  <si>
    <t>3XL unisex</t>
  </si>
  <si>
    <t>4XL unisex</t>
  </si>
  <si>
    <t>L dam</t>
  </si>
  <si>
    <t>XL dam</t>
  </si>
  <si>
    <t>XXL dam</t>
  </si>
  <si>
    <t>110 cl</t>
  </si>
  <si>
    <t>120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</si>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</sst>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3">
    <dxf>
      <fill>
        <patternFill patternType="solid">
          <bgColor rgb="ffbdd7ee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1997c44-505e-7c01-a93b-a9dd2597f49c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L513"/>
  <sheetViews>
    <sheetView workbookViewId="0"/>
  </sheetViews>
  <sheetFormatPr defaultRowHeight="15"/>
  <cols>
    <col min="1" max="1" width="22" customWidth="1"/>
    <col min="2" max="2" width="15.392699241638184" customWidth="1"/>
    <col min="3" max="3" width="9.140625" customWidth="1"/>
    <col min="4" max="4" width="9.8282470703125" customWidth="1"/>
    <col min="5" max="5" width="11.247238159179688" customWidth="1"/>
    <col min="6" max="6" width="10.478917121887207" customWidth="1"/>
    <col min="7" max="7" width="20.24100685119629" customWidth="1"/>
    <col min="8" max="8" width="21.47789192199707" customWidth="1"/>
    <col min="9" max="9" width="14.638700485229492" customWidth="1"/>
    <col min="10" max="10" width="10.992494583129883" customWidth="1"/>
    <col min="11" max="11" width="9.140625" customWidth="1"/>
    <col min="12" max="12" width="20.524394989013672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10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45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9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05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83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52" customHeight="1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2">
      <c r="J12" s="1" t="s">
        <v>9</v>
      </c>
    </row>
    <row r="13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</row>
    <row r="14">
      <c r="A14" s="6" t="s">
        <v>22</v>
      </c>
      <c r="B14" s="6" t="s">
        <v>23</v>
      </c>
      <c r="C14" s="6" t="s">
        <v>24</v>
      </c>
      <c r="D14" s="6" t="s">
        <v>25</v>
      </c>
      <c r="E14" s="6" t="s">
        <v>26</v>
      </c>
      <c r="F14" s="6">
        <v>1984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30</v>
      </c>
      <c r="L14" s="6"/>
    </row>
    <row r="15">
      <c r="A15" s="6" t="s">
        <v>22</v>
      </c>
      <c r="B15" s="6" t="s">
        <v>23</v>
      </c>
      <c r="C15" s="6" t="s">
        <v>24</v>
      </c>
      <c r="D15" s="6" t="s">
        <v>31</v>
      </c>
      <c r="E15" s="6" t="s">
        <v>26</v>
      </c>
      <c r="F15" s="6">
        <v>1998</v>
      </c>
      <c r="G15" s="6" t="s">
        <v>32</v>
      </c>
      <c r="H15" s="6" t="s">
        <v>33</v>
      </c>
      <c r="I15" s="6" t="s">
        <v>34</v>
      </c>
      <c r="J15" s="6"/>
      <c r="K15" s="6" t="s">
        <v>30</v>
      </c>
      <c r="L15" s="6"/>
    </row>
    <row r="16">
      <c r="A16" s="6" t="s">
        <v>22</v>
      </c>
      <c r="B16" s="6" t="s">
        <v>35</v>
      </c>
      <c r="C16" s="6" t="s">
        <v>36</v>
      </c>
      <c r="D16" s="6" t="s">
        <v>25</v>
      </c>
      <c r="E16" s="6" t="s">
        <v>26</v>
      </c>
      <c r="F16" s="6">
        <v>2004</v>
      </c>
      <c r="G16" s="6" t="s">
        <v>37</v>
      </c>
      <c r="H16" s="6" t="s">
        <v>38</v>
      </c>
      <c r="I16" s="6" t="s">
        <v>39</v>
      </c>
      <c r="J16" s="6"/>
      <c r="K16" s="6" t="s">
        <v>30</v>
      </c>
      <c r="L16" s="6" t="s">
        <v>30</v>
      </c>
    </row>
    <row r="17">
      <c r="A17" s="6" t="s">
        <v>22</v>
      </c>
      <c r="B17" s="6" t="s">
        <v>23</v>
      </c>
      <c r="C17" s="6" t="s">
        <v>24</v>
      </c>
      <c r="D17" s="6" t="s">
        <v>40</v>
      </c>
      <c r="E17" s="6" t="s">
        <v>26</v>
      </c>
      <c r="F17" s="6">
        <v>1955</v>
      </c>
      <c r="G17" s="6" t="s">
        <v>41</v>
      </c>
      <c r="H17" s="6" t="s">
        <v>42</v>
      </c>
      <c r="I17" s="6" t="s">
        <v>43</v>
      </c>
      <c r="J17" s="6" t="s">
        <v>30</v>
      </c>
      <c r="K17" s="6"/>
      <c r="L17" s="6"/>
    </row>
    <row r="18">
      <c r="A18" s="6" t="s">
        <v>22</v>
      </c>
      <c r="B18" s="6" t="s">
        <v>35</v>
      </c>
      <c r="C18" s="6" t="s">
        <v>36</v>
      </c>
      <c r="D18" s="6" t="s">
        <v>44</v>
      </c>
      <c r="E18" s="6" t="s">
        <v>26</v>
      </c>
      <c r="F18" s="6">
        <v>2008</v>
      </c>
      <c r="G18" s="6" t="s">
        <v>27</v>
      </c>
      <c r="H18" s="6" t="s">
        <v>45</v>
      </c>
      <c r="I18" s="6" t="s">
        <v>46</v>
      </c>
      <c r="J18" s="6" t="s">
        <v>30</v>
      </c>
      <c r="K18" s="6"/>
      <c r="L18" s="6" t="s">
        <v>30</v>
      </c>
    </row>
    <row r="19">
      <c r="A19" s="6" t="s">
        <v>47</v>
      </c>
      <c r="B19" s="6" t="s">
        <v>48</v>
      </c>
      <c r="C19" s="6" t="s">
        <v>36</v>
      </c>
      <c r="D19" s="6" t="s">
        <v>49</v>
      </c>
      <c r="E19" s="6" t="s">
        <v>26</v>
      </c>
      <c r="F19" s="6">
        <v>1997</v>
      </c>
      <c r="G19" s="6" t="s">
        <v>27</v>
      </c>
      <c r="H19" s="6" t="s">
        <v>50</v>
      </c>
      <c r="I19" s="6" t="s">
        <v>51</v>
      </c>
      <c r="J19" s="6"/>
      <c r="K19" s="6"/>
      <c r="L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</sheetData>
  <mergeCells>
    <mergeCell ref="A4:K4"/>
    <mergeCell ref="A5:K5"/>
    <mergeCell ref="A6:K6"/>
    <mergeCell ref="A7:K7"/>
    <mergeCell ref="A8:K8"/>
    <mergeCell ref="A9:K9"/>
    <mergeCell ref="A10:K10"/>
  </mergeCells>
  <conditionalFormatting sqref="A14:L513">
    <cfRule type="expression" dxfId="0" priority="1">
      <formula>AND(MOD(CEILING(ROW()-13,5),2)=0,MOD(ROW(),2)=0)</formula>
    </cfRule>
    <cfRule type="expression" dxfId="1" priority="2">
      <formula>MOD(CEILING(ROW()-13,5),2)=0</formula>
    </cfRule>
    <cfRule type="expression" dxfId="2" priority="3">
      <formula>AND(MOD(CEILING(ROW()-13,5),1)=0,MOD(ROW(),2)=0)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F14:F513" xr:uid="{18196AB1-8B1B-4AC5-A179-324085D717F9}">
      <formula1>1910</formula1>
      <formula2>2026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36372220-43B5-445B-A355-A408FBB9EC85}">
          <x14:formula1>
            <xm:f>=Validering!$A$2:$A$6</xm:f>
          </x14:formula1>
          <xm:sqref>B14:B513</xm:sqref>
        </x14:dataValidation>
        <x14:dataValidation type="list" errorStyle="warning" showErrorMessage="1" errorTitle="Felaktigt värde på egenskap" error="Skriv in Ja eller Nej" xr:uid="{20D30EB8-58DD-4212-9607-B2F0FAE8F75C}">
          <x14:formula1>
            <xm:f>=Validering!$B$2:$B$3</xm:f>
          </x14:formula1>
          <xm:sqref>J14:L513</xm:sqref>
        </x14:dataValidation>
        <x14:dataValidation type="list" errorStyle="stop" showErrorMessage="1" errorTitle="Felaktigt värde på tröjstorlek" error="Välj ett värde från listan" xr:uid="{B66B0A0F-F73D-44D3-84C7-490182071C99}">
          <x14:formula1>
            <xm:f>=Validering!$C$2:$C$18</xm:f>
          </x14:formula1>
          <xm:sqref>I14:I513</xm:sqref>
        </x14:dataValidation>
        <x14:dataValidation type="list" errorStyle="warning" showErrorMessage="1" errorTitle="Felaktigt värde på kön" error="Skriv in Man, Kvinna eller Universell" xr:uid="{991BC712-745D-4DF9-A0DF-F6FB19E6F80A}">
          <x14:formula1>
            <xm:f>=Validering!$D$2:$D$4</xm:f>
          </x14:formula1>
          <xm:sqref>C14:C513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8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52</v>
      </c>
      <c r="B1" s="1" t="s">
        <v>53</v>
      </c>
      <c r="C1" s="1" t="s">
        <v>54</v>
      </c>
      <c r="D1" s="1" t="s">
        <v>12</v>
      </c>
    </row>
    <row r="2">
      <c r="A2" s="0" t="s">
        <v>35</v>
      </c>
      <c r="B2" s="0" t="s">
        <v>30</v>
      </c>
      <c r="C2" s="0" t="s">
        <v>39</v>
      </c>
      <c r="D2" s="0" t="s">
        <v>36</v>
      </c>
    </row>
    <row r="3">
      <c r="A3" s="0" t="s">
        <v>23</v>
      </c>
      <c r="B3" s="0" t="s">
        <v>55</v>
      </c>
      <c r="C3" s="0" t="s">
        <v>29</v>
      </c>
      <c r="D3" s="0" t="s">
        <v>24</v>
      </c>
    </row>
    <row r="4">
      <c r="A4" s="0" t="s">
        <v>56</v>
      </c>
      <c r="C4" s="0" t="s">
        <v>57</v>
      </c>
      <c r="D4" s="0" t="s">
        <v>58</v>
      </c>
    </row>
    <row r="5">
      <c r="A5" s="0" t="s">
        <v>59</v>
      </c>
      <c r="C5" s="0" t="s">
        <v>51</v>
      </c>
    </row>
    <row r="6">
      <c r="A6" s="0" t="s">
        <v>48</v>
      </c>
      <c r="C6" s="0" t="s">
        <v>60</v>
      </c>
    </row>
    <row r="7">
      <c r="C7" s="0" t="s">
        <v>61</v>
      </c>
    </row>
    <row r="8">
      <c r="C8" s="0" t="s">
        <v>62</v>
      </c>
    </row>
    <row r="9">
      <c r="C9" s="0" t="s">
        <v>63</v>
      </c>
    </row>
    <row r="10">
      <c r="C10" s="0" t="s">
        <v>46</v>
      </c>
    </row>
    <row r="11">
      <c r="C11" s="0" t="s">
        <v>64</v>
      </c>
    </row>
    <row r="12">
      <c r="C12" s="0" t="s">
        <v>65</v>
      </c>
    </row>
    <row r="13">
      <c r="C13" s="0" t="s">
        <v>66</v>
      </c>
    </row>
    <row r="14">
      <c r="C14" s="0" t="s">
        <v>67</v>
      </c>
    </row>
    <row r="15">
      <c r="C15" s="0" t="s">
        <v>68</v>
      </c>
    </row>
    <row r="16">
      <c r="C16" s="0" t="s">
        <v>43</v>
      </c>
    </row>
    <row r="17">
      <c r="C17" s="0" t="s">
        <v>34</v>
      </c>
    </row>
    <row r="18">
      <c r="C18" s="0" t="s">
        <v>69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2026-06-02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